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BP\BP5\ROZLICZENIE USTAWY BUDŻETOWEJ ROK 2024\WODRY (ZAAKCEPTOWANE)\WODRY POJEDYNCZE\"/>
    </mc:Choice>
  </mc:AlternateContent>
  <xr:revisionPtr revIDLastSave="0" documentId="8_{7E3EB9E8-6395-46B9-B5C3-DB6C8D1532F5}" xr6:coauthVersionLast="47" xr6:coauthVersionMax="47" xr10:uidLastSave="{00000000-0000-0000-0000-000000000000}"/>
  <bookViews>
    <workbookView xWindow="-110" yWindow="-110" windowWidth="19420" windowHeight="11500" xr2:uid="{CAD241A1-1526-4C08-B515-D78925DD048C}"/>
  </bookViews>
  <sheets>
    <sheet name="Zachodniopomorski ODR" sheetId="1" r:id="rId1"/>
  </sheets>
  <externalReferences>
    <externalReference r:id="rId2"/>
    <externalReference r:id="rId3"/>
    <externalReference r:id="rId4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baza" localSheetId="0">[2]BPP!#REF!</definedName>
    <definedName name="baza">[2]BPP!#REF!</definedName>
    <definedName name="_xlnm.Database" localSheetId="0">#REF!</definedName>
    <definedName name="_xlnm.Database">#REF!</definedName>
    <definedName name="baza2" localSheetId="0">#REF!</definedName>
    <definedName name="baza2">#REF!</definedName>
    <definedName name="br" localSheetId="0">[2]BPP!#REF!</definedName>
    <definedName name="br">[2]BPP!#REF!</definedName>
    <definedName name="Dziedzina1">[1]wnioski!$BW$2:$BW$1550</definedName>
    <definedName name="etap1">[1]wnioski!$BV$2:$BV$1550</definedName>
    <definedName name="ff" localSheetId="0">[2]BPP!#REF!</definedName>
    <definedName name="ff">[2]BPP!#REF!</definedName>
    <definedName name="fffffff" localSheetId="0">#REF!</definedName>
    <definedName name="fffffff">#REF!</definedName>
    <definedName name="HK" localSheetId="0">[2]BPP!#REF!</definedName>
    <definedName name="HK">[2]BPP!#REF!</definedName>
    <definedName name="jgjhgj" localSheetId="0">[2]BPP!#REF!</definedName>
    <definedName name="jgjhgj">[2]BPP!#REF!</definedName>
    <definedName name="l" localSheetId="0">[2]BPP!#REF!</definedName>
    <definedName name="l">[2]BPP!#REF!</definedName>
    <definedName name="n" localSheetId="0">[2]BPP!#REF!</definedName>
    <definedName name="n">[2]BPP!#REF!</definedName>
    <definedName name="nr" localSheetId="0">[2]BPP!#REF!</definedName>
    <definedName name="nr">[2]BPP!#REF!</definedName>
    <definedName name="_xlnm.Print_Area" localSheetId="0">'Zachodniopomorski ODR'!$A$1:$F$95</definedName>
    <definedName name="PARP1" localSheetId="0">[2]BPP!#REF!</definedName>
    <definedName name="PARP1">[2]BPP!#REF!</definedName>
    <definedName name="part2" localSheetId="0">[2]BPP!#REF!</definedName>
    <definedName name="part2">[2]BPP!#REF!</definedName>
    <definedName name="PFARM" localSheetId="0">[2]BPP!#REF!</definedName>
    <definedName name="PFARM">[2]BPP!#REF!</definedName>
    <definedName name="plan" localSheetId="0">[2]BPP!#REF!</definedName>
    <definedName name="plan">[2]BPP!#REF!</definedName>
    <definedName name="PPPPP">[2]BPP!#REF!</definedName>
    <definedName name="status_PP" localSheetId="0">[2]BPP!#REF!</definedName>
    <definedName name="status_PP">[2]BPP!#REF!</definedName>
    <definedName name="_xlnm.Print_Titles" localSheetId="0">'Zachodniopomorski ODR'!$1:$1</definedName>
    <definedName name="wartosc" localSheetId="0">[2]BPP!#REF!</definedName>
    <definedName name="wartosc">[2]BPP!#REF!</definedName>
    <definedName name="zmaina">[2]BPP!#REF!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<sst xmlns="http://schemas.openxmlformats.org/spreadsheetml/2006/main" count="175" uniqueCount="116">
  <si>
    <t>ZACHODNIOPOMORSKI OŚRODEK DORADZTWA ROLNICZEGO</t>
  </si>
  <si>
    <t>Część A Plan finansowy i wykonanie w układzie memoriałowym</t>
  </si>
  <si>
    <t>TABELA 33</t>
  </si>
  <si>
    <t>Lp.</t>
  </si>
  <si>
    <t>Wyszczególnienie</t>
  </si>
  <si>
    <t>Rok 2024</t>
  </si>
  <si>
    <t>plan według</t>
  </si>
  <si>
    <t xml:space="preserve">plan po </t>
  </si>
  <si>
    <t>wykonanie</t>
  </si>
  <si>
    <t>ustawy budżetowej</t>
  </si>
  <si>
    <t>zmianach</t>
  </si>
  <si>
    <t>w tysiącach złotych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</si>
  <si>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</si>
  <si>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</si>
  <si>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</si>
  <si>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</si>
  <si>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</si>
  <si>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</si>
  <si>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</si>
  <si>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r>
      <t>Należności krótkoterminowe</t>
    </r>
    <r>
      <rPr>
        <sz val="10"/>
        <rFont val="Arial CE"/>
        <charset val="238"/>
      </rPr>
      <t>:</t>
    </r>
  </si>
  <si>
    <t>1.2.1</t>
  </si>
  <si>
    <t>z tytułu udzielonych pożyczek</t>
  </si>
  <si>
    <t>1.3</t>
  </si>
  <si>
    <t>Zapasy</t>
  </si>
  <si>
    <r>
      <t>Należności długoterminowe</t>
    </r>
    <r>
      <rPr>
        <sz val="10"/>
        <rFont val="Arial CE"/>
        <charset val="238"/>
      </rPr>
      <t>:</t>
    </r>
  </si>
  <si>
    <t>Zobowiązania:</t>
  </si>
  <si>
    <t>II</t>
  </si>
  <si>
    <t>PRZYCHODY OGÓŁEM</t>
  </si>
  <si>
    <t>Przychody z prowadzonej działalności, z tego:</t>
  </si>
  <si>
    <t>Przychody netto ze sprzedaży</t>
  </si>
  <si>
    <t>Pozostałe</t>
  </si>
  <si>
    <t>Dotacje i subwencje z budżetu państwa</t>
  </si>
  <si>
    <t>Środki od innych jednostek sektora finansów publicznych</t>
  </si>
  <si>
    <t>Pozostałe przychody, w tym:</t>
  </si>
  <si>
    <t>4.1</t>
  </si>
  <si>
    <t>Odsetki (np. z tytułu udzielonych pożyczek), w tym:</t>
  </si>
  <si>
    <t>4.1.1</t>
  </si>
  <si>
    <t>Odsetki od depozytów u Ministra Finansów lub z tytułu skarbowych papierów wartościowych</t>
  </si>
  <si>
    <t>4.2</t>
  </si>
  <si>
    <t>Równowartość odpisów amortyzacyjnych</t>
  </si>
  <si>
    <t>4.3</t>
  </si>
  <si>
    <t>Inne przychody finansowe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</si>
  <si>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</si>
  <si>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</si>
  <si>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</si>
  <si>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</si>
  <si>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</si>
  <si>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</si>
  <si>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</si>
  <si>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</si>
  <si>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</si>
  <si>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</si>
  <si>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</si>
  <si>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</si>
  <si>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1.5</t>
  </si>
  <si>
    <t>Świadczenia na rzecz osób fizycznych</t>
  </si>
  <si>
    <t>1.6</t>
  </si>
  <si>
    <t>Składki, z tego na:</t>
  </si>
  <si>
    <t>1.6.1</t>
  </si>
  <si>
    <t>ubezpieczenia społeczne</t>
  </si>
  <si>
    <t>1.6.2</t>
  </si>
  <si>
    <t>Fundusz Pracy oraz Fundusz Solidarnościowy</t>
  </si>
  <si>
    <t>1.6.3</t>
  </si>
  <si>
    <t xml:space="preserve">Fundusz Emerytur Pomostowych </t>
  </si>
  <si>
    <t>1.6.4</t>
  </si>
  <si>
    <t>Wpłaty na pracownicze plany kapitałowe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</si>
  <si>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</si>
  <si>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</si>
  <si>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</si>
  <si>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</si>
  <si>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</si>
  <si>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od towarów i usług (VAT)</t>
  </si>
  <si>
    <t>1.8.2</t>
  </si>
  <si>
    <t xml:space="preserve"> opłaty na rzecz budżetów jednostek samorządu terytorialnego</t>
  </si>
  <si>
    <t>1.8.3</t>
  </si>
  <si>
    <t xml:space="preserve"> podatki stanowiące źródło dochodów własnych jednostek samorządu terytorialnego</t>
  </si>
  <si>
    <t>1.8.4</t>
  </si>
  <si>
    <t xml:space="preserve"> opłaty na rzecz budżetu państwa</t>
  </si>
  <si>
    <t>1.9</t>
  </si>
  <si>
    <t xml:space="preserve">Pozostałe koszty funkcjonowania </t>
  </si>
  <si>
    <t>2</t>
  </si>
  <si>
    <t>Koszty realizacji zadań, w tym:</t>
  </si>
  <si>
    <t>Pozostałe koszty, w tym:</t>
  </si>
  <si>
    <t>IV</t>
  </si>
  <si>
    <t xml:space="preserve">WYNIK BRUTTO (poz. II - III) </t>
  </si>
  <si>
    <t>V</t>
  </si>
  <si>
    <t>OBOWIĄZKOWE OBCIĄŻENIA WYNIKU FINANSOWEGO</t>
  </si>
  <si>
    <t>Podatek dochodowy od osób prawnych</t>
  </si>
  <si>
    <t>VI</t>
  </si>
  <si>
    <t xml:space="preserve">WYNIK NETTO (poz. IV - V)  </t>
  </si>
  <si>
    <t>VII</t>
  </si>
  <si>
    <t>DOTACJE I SUBWENCJE Z BUDŻETU PAŃSTWA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</si>
  <si>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</si>
  <si>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</si>
  <si>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</si>
  <si>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</si>
  <si>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</si>
  <si>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w tym: na współfinansowanie </t>
  </si>
  <si>
    <t>- celowa na finansowanie projektów z udziałem środków UE  - majątkowe</t>
  </si>
  <si>
    <t>1.5.1</t>
  </si>
  <si>
    <t>- subwencje</t>
  </si>
  <si>
    <t>- na inwestycje i zakupy inwestycyjne</t>
  </si>
  <si>
    <t>VIII</t>
  </si>
  <si>
    <t xml:space="preserve"> ŚRODKI NA WYDATKI MAJĄTKOWE (naklady na rzeczowe aktywa trwałe i wartości niematerialne i prawne)</t>
  </si>
  <si>
    <t>w tym środki własne</t>
  </si>
  <si>
    <t>IX</t>
  </si>
  <si>
    <t xml:space="preserve">ŚRODKI PRZYZNANE INNYM PODMIOTOM </t>
  </si>
  <si>
    <t>X</t>
  </si>
  <si>
    <t xml:space="preserve">STAN NA KONIEC ROKU: </t>
  </si>
  <si>
    <t xml:space="preserve">Środki obrotowe, w tym: </t>
  </si>
  <si>
    <t xml:space="preserve">Środki pieniężne </t>
  </si>
  <si>
    <t>Należności krótkoterminowe:</t>
  </si>
  <si>
    <t>Należności długoterminowe:</t>
  </si>
  <si>
    <t>Część D Dane uzupełniające</t>
  </si>
  <si>
    <t>Wolne środki finansowe przekazane w zarządzanie lub depozyt u Ministra Finansów</t>
  </si>
  <si>
    <t>- depozyty overnight (O/N)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</si>
</sst>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"/>
  </numFmts>
  <fonts count="13">
    <font>
      <sz val="11"/>
      <color theme="1"/>
      <name val="Calibri"/>
      <family val="2"/>
      <charset val="238"/>
      <scheme val="minor"/>
    </font>
    <font>
      <sz val="10"/>
      <name val="ArialPL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5" fillId="0" borderId="0"/>
    <xf numFmtId="0" fontId="7" fillId="0" borderId="0"/>
    <xf numFmtId="0" fontId="1" fillId="0" borderId="0"/>
    <xf numFmtId="0" fontId="1" fillId="0" borderId="0"/>
    <xf numFmtId="0" fontId="9" fillId="0" borderId="0"/>
  </cellStyleXfs>
  <cellXfs count="101">
    <xf numFmtId="0" fontId="0" fillId="0" borderId="0" xfId="0"/>
    <xf numFmtId="3" fontId="2" fillId="0" borderId="0" xfId="1" applyNumberFormat="1" applyFont="1" applyAlignment="1">
      <alignment vertical="center"/>
    </xf>
    <xf numFmtId="3" fontId="3" fillId="0" borderId="0" xfId="1" applyNumberFormat="1" applyFont="1" applyAlignment="1" applyProtection="1">
      <alignment horizontal="center" vertical="center"/>
      <protection locked="0"/>
    </xf>
    <xf numFmtId="3" fontId="4" fillId="0" borderId="0" xfId="1" applyNumberFormat="1" applyFont="1" applyAlignment="1">
      <alignment vertical="center"/>
    </xf>
    <xf numFmtId="0" fontId="6" fillId="0" borderId="0" xfId="2" applyFont="1"/>
    <xf numFmtId="0" fontId="8" fillId="0" borderId="0" xfId="3" applyFont="1"/>
    <xf numFmtId="3" fontId="9" fillId="0" borderId="0" xfId="4" applyNumberFormat="1" applyFont="1" applyAlignment="1">
      <alignment horizontal="right"/>
    </xf>
    <xf numFmtId="3" fontId="3" fillId="0" borderId="0" xfId="1" applyNumberFormat="1" applyFont="1" applyAlignment="1">
      <alignment vertical="center"/>
    </xf>
    <xf numFmtId="0" fontId="9" fillId="0" borderId="1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3" fontId="10" fillId="0" borderId="3" xfId="5" applyNumberFormat="1" applyFont="1" applyBorder="1" applyAlignment="1" applyProtection="1">
      <alignment horizontal="center" vertical="center"/>
      <protection locked="0"/>
    </xf>
    <xf numFmtId="3" fontId="2" fillId="0" borderId="0" xfId="5" applyNumberFormat="1" applyFont="1" applyAlignment="1">
      <alignment vertical="center"/>
    </xf>
    <xf numFmtId="0" fontId="9" fillId="0" borderId="4" xfId="2" applyFont="1" applyBorder="1" applyAlignment="1">
      <alignment horizontal="center" vertical="center" wrapText="1"/>
    </xf>
    <xf numFmtId="0" fontId="9" fillId="0" borderId="5" xfId="2" applyFont="1" applyBorder="1" applyAlignment="1">
      <alignment horizontal="center" vertical="center" wrapText="1"/>
    </xf>
    <xf numFmtId="3" fontId="10" fillId="0" borderId="1" xfId="5" applyNumberFormat="1" applyFont="1" applyBorder="1" applyAlignment="1" applyProtection="1">
      <alignment horizontal="center"/>
      <protection locked="0"/>
    </xf>
    <xf numFmtId="0" fontId="9" fillId="0" borderId="1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3" fontId="10" fillId="0" borderId="6" xfId="5" applyNumberFormat="1" applyFont="1" applyBorder="1" applyAlignment="1" applyProtection="1">
      <alignment horizontal="center" vertical="top"/>
      <protection locked="0"/>
    </xf>
    <xf numFmtId="0" fontId="9" fillId="0" borderId="7" xfId="0" applyFont="1" applyBorder="1" applyAlignment="1">
      <alignment horizontal="center" vertical="top"/>
    </xf>
    <xf numFmtId="0" fontId="9" fillId="0" borderId="6" xfId="0" applyFont="1" applyBorder="1" applyAlignment="1">
      <alignment horizontal="center"/>
    </xf>
    <xf numFmtId="0" fontId="9" fillId="0" borderId="6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/>
    </xf>
    <xf numFmtId="3" fontId="10" fillId="0" borderId="9" xfId="1" applyNumberFormat="1" applyFont="1" applyBorder="1" applyAlignment="1" applyProtection="1">
      <alignment horizontal="center" vertical="center"/>
      <protection locked="0"/>
    </xf>
    <xf numFmtId="3" fontId="10" fillId="0" borderId="10" xfId="1" applyNumberFormat="1" applyFont="1" applyBorder="1" applyAlignment="1" applyProtection="1">
      <alignment horizontal="center" vertical="center"/>
      <protection locked="0"/>
    </xf>
    <xf numFmtId="3" fontId="10" fillId="0" borderId="11" xfId="1" applyNumberFormat="1" applyFont="1" applyBorder="1" applyAlignment="1" applyProtection="1">
      <alignment horizontal="center" vertical="center"/>
      <protection locked="0"/>
    </xf>
    <xf numFmtId="0" fontId="9" fillId="0" borderId="9" xfId="2" applyFont="1" applyBorder="1" applyAlignment="1">
      <alignment horizontal="center" vertical="center" wrapText="1"/>
    </xf>
    <xf numFmtId="0" fontId="11" fillId="0" borderId="9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/>
    </xf>
    <xf numFmtId="3" fontId="10" fillId="0" borderId="3" xfId="1" applyNumberFormat="1" applyFont="1" applyBorder="1" applyAlignment="1" applyProtection="1">
      <alignment horizontal="center" vertical="center"/>
      <protection locked="0"/>
    </xf>
    <xf numFmtId="3" fontId="10" fillId="0" borderId="3" xfId="1" applyNumberFormat="1" applyFont="1" applyBorder="1" applyAlignment="1" applyProtection="1">
      <alignment horizontal="left" vertical="center"/>
      <protection locked="0"/>
    </xf>
    <xf numFmtId="164" fontId="10" fillId="0" borderId="3" xfId="1" applyNumberFormat="1" applyFont="1" applyBorder="1" applyAlignment="1">
      <alignment horizontal="center" vertical="center"/>
    </xf>
    <xf numFmtId="3" fontId="10" fillId="0" borderId="4" xfId="1" applyNumberFormat="1" applyFont="1" applyBorder="1" applyAlignment="1" applyProtection="1">
      <alignment horizontal="center" vertical="center"/>
      <protection locked="0"/>
    </xf>
    <xf numFmtId="3" fontId="10" fillId="0" borderId="5" xfId="1" applyNumberFormat="1" applyFont="1" applyBorder="1" applyAlignment="1" applyProtection="1">
      <alignment horizontal="left" vertical="center"/>
      <protection locked="0"/>
    </xf>
    <xf numFmtId="3" fontId="10" fillId="0" borderId="1" xfId="1" applyNumberFormat="1" applyFont="1" applyBorder="1" applyAlignment="1">
      <alignment horizontal="right" vertical="center"/>
    </xf>
    <xf numFmtId="3" fontId="10" fillId="0" borderId="4" xfId="1" applyNumberFormat="1" applyFont="1" applyBorder="1" applyAlignment="1" applyProtection="1">
      <alignment vertical="center"/>
      <protection locked="0"/>
    </xf>
    <xf numFmtId="3" fontId="10" fillId="0" borderId="5" xfId="1" applyNumberFormat="1" applyFont="1" applyBorder="1" applyAlignment="1" applyProtection="1">
      <alignment horizontal="left" vertical="center" indent="2"/>
      <protection locked="0"/>
    </xf>
    <xf numFmtId="3" fontId="10" fillId="0" borderId="4" xfId="1" applyNumberFormat="1" applyFont="1" applyBorder="1" applyAlignment="1">
      <alignment horizontal="right" vertical="center"/>
    </xf>
    <xf numFmtId="49" fontId="10" fillId="0" borderId="4" xfId="1" applyNumberFormat="1" applyFont="1" applyBorder="1" applyAlignment="1" applyProtection="1">
      <alignment horizontal="center" vertical="center"/>
      <protection locked="0"/>
    </xf>
    <xf numFmtId="0" fontId="9" fillId="0" borderId="5" xfId="1" quotePrefix="1" applyFont="1" applyBorder="1" applyAlignment="1" applyProtection="1">
      <alignment horizontal="left" vertical="center" indent="3"/>
      <protection locked="0"/>
    </xf>
    <xf numFmtId="3" fontId="10" fillId="0" borderId="1" xfId="1" applyNumberFormat="1" applyFont="1" applyBorder="1" applyAlignment="1" applyProtection="1">
      <alignment horizontal="center" vertical="center"/>
      <protection locked="0"/>
    </xf>
    <xf numFmtId="3" fontId="10" fillId="0" borderId="2" xfId="1" applyNumberFormat="1" applyFont="1" applyBorder="1" applyAlignment="1" applyProtection="1">
      <alignment horizontal="left" vertical="center"/>
      <protection locked="0"/>
    </xf>
    <xf numFmtId="3" fontId="10" fillId="0" borderId="3" xfId="1" applyNumberFormat="1" applyFont="1" applyBorder="1" applyAlignment="1">
      <alignment horizontal="right" vertical="center"/>
    </xf>
    <xf numFmtId="0" fontId="9" fillId="0" borderId="1" xfId="1" applyFont="1" applyBorder="1" applyAlignment="1" applyProtection="1">
      <alignment horizontal="center" vertical="center"/>
      <protection locked="0"/>
    </xf>
    <xf numFmtId="0" fontId="9" fillId="0" borderId="2" xfId="1" applyFont="1" applyBorder="1" applyAlignment="1" applyProtection="1">
      <alignment horizontal="left" vertical="center"/>
      <protection locked="0"/>
    </xf>
    <xf numFmtId="0" fontId="9" fillId="0" borderId="4" xfId="1" applyFont="1" applyBorder="1" applyAlignment="1" applyProtection="1">
      <alignment horizontal="center" vertical="center"/>
      <protection locked="0"/>
    </xf>
    <xf numFmtId="3" fontId="10" fillId="0" borderId="5" xfId="1" applyNumberFormat="1" applyFont="1" applyBorder="1" applyAlignment="1" applyProtection="1">
      <alignment horizontal="left" vertical="center" wrapText="1" indent="2"/>
      <protection locked="0"/>
    </xf>
    <xf numFmtId="3" fontId="10" fillId="0" borderId="12" xfId="1" applyNumberFormat="1" applyFont="1" applyBorder="1" applyAlignment="1" applyProtection="1">
      <alignment vertical="center"/>
      <protection locked="0"/>
    </xf>
    <xf numFmtId="0" fontId="9" fillId="0" borderId="5" xfId="1" applyFont="1" applyBorder="1" applyAlignment="1" applyProtection="1">
      <alignment horizontal="left" vertical="center"/>
      <protection locked="0"/>
    </xf>
    <xf numFmtId="0" fontId="12" fillId="0" borderId="0" xfId="2" applyFont="1" applyAlignment="1">
      <alignment vertical="center" wrapText="1"/>
    </xf>
    <xf numFmtId="49" fontId="10" fillId="0" borderId="4" xfId="1" applyNumberFormat="1" applyFont="1" applyBorder="1" applyAlignment="1">
      <alignment horizontal="center" vertical="center"/>
    </xf>
    <xf numFmtId="3" fontId="10" fillId="0" borderId="5" xfId="1" applyNumberFormat="1" applyFont="1" applyBorder="1" applyAlignment="1" applyProtection="1">
      <alignment horizontal="left" vertical="center" wrapText="1" indent="3"/>
      <protection locked="0"/>
    </xf>
    <xf numFmtId="49" fontId="10" fillId="0" borderId="6" xfId="1" applyNumberFormat="1" applyFont="1" applyBorder="1" applyAlignment="1">
      <alignment horizontal="center" vertical="center"/>
    </xf>
    <xf numFmtId="3" fontId="10" fillId="0" borderId="8" xfId="1" applyNumberFormat="1" applyFont="1" applyBorder="1" applyAlignment="1" applyProtection="1">
      <alignment horizontal="left" vertical="center" wrapText="1" indent="2"/>
      <protection locked="0"/>
    </xf>
    <xf numFmtId="3" fontId="10" fillId="0" borderId="6" xfId="1" applyNumberFormat="1" applyFont="1" applyBorder="1" applyAlignment="1">
      <alignment horizontal="right" vertical="center"/>
    </xf>
    <xf numFmtId="3" fontId="10" fillId="0" borderId="6" xfId="1" applyNumberFormat="1" applyFont="1" applyBorder="1" applyAlignment="1" applyProtection="1">
      <alignment vertical="center"/>
      <protection locked="0"/>
    </xf>
    <xf numFmtId="3" fontId="10" fillId="0" borderId="13" xfId="1" applyNumberFormat="1" applyFont="1" applyBorder="1" applyAlignment="1" applyProtection="1">
      <alignment vertical="center"/>
      <protection locked="0"/>
    </xf>
    <xf numFmtId="0" fontId="9" fillId="0" borderId="5" xfId="1" applyFont="1" applyBorder="1" applyAlignment="1" applyProtection="1">
      <alignment horizontal="left" vertical="center" indent="2"/>
      <protection locked="0"/>
    </xf>
    <xf numFmtId="0" fontId="9" fillId="0" borderId="5" xfId="1" quotePrefix="1" applyFont="1" applyBorder="1" applyAlignment="1" applyProtection="1">
      <alignment horizontal="left" vertical="center" indent="2"/>
      <protection locked="0"/>
    </xf>
    <xf numFmtId="0" fontId="9" fillId="0" borderId="6" xfId="1" applyFont="1" applyBorder="1" applyAlignment="1" applyProtection="1">
      <alignment horizontal="center" vertical="center"/>
      <protection locked="0"/>
    </xf>
    <xf numFmtId="0" fontId="9" fillId="0" borderId="6" xfId="1" quotePrefix="1" applyFont="1" applyBorder="1" applyAlignment="1" applyProtection="1">
      <alignment horizontal="left" vertical="center" indent="2"/>
      <protection locked="0"/>
    </xf>
    <xf numFmtId="3" fontId="3" fillId="0" borderId="0" xfId="5" applyNumberFormat="1" applyFont="1" applyAlignment="1">
      <alignment vertical="center"/>
    </xf>
    <xf numFmtId="0" fontId="9" fillId="0" borderId="14" xfId="0" applyFont="1" applyBorder="1" applyAlignment="1">
      <alignment horizontal="center"/>
    </xf>
    <xf numFmtId="0" fontId="9" fillId="0" borderId="5" xfId="1" applyFont="1" applyBorder="1" applyAlignment="1" applyProtection="1">
      <alignment horizontal="left" vertical="center" indent="3"/>
      <protection locked="0"/>
    </xf>
    <xf numFmtId="0" fontId="9" fillId="0" borderId="0" xfId="1" quotePrefix="1" applyFont="1" applyAlignment="1" applyProtection="1">
      <alignment horizontal="left" vertical="center" indent="3"/>
      <protection locked="0"/>
    </xf>
    <xf numFmtId="49" fontId="9" fillId="0" borderId="4" xfId="1" applyNumberFormat="1" applyFont="1" applyBorder="1" applyAlignment="1" applyProtection="1">
      <alignment horizontal="center" vertical="center"/>
      <protection locked="0"/>
    </xf>
    <xf numFmtId="0" fontId="9" fillId="0" borderId="4" xfId="1" applyFont="1" applyBorder="1" applyAlignment="1" applyProtection="1">
      <alignment horizontal="left" vertical="center" indent="3"/>
      <protection locked="0"/>
    </xf>
    <xf numFmtId="3" fontId="10" fillId="0" borderId="5" xfId="1" applyNumberFormat="1" applyFont="1" applyBorder="1" applyAlignment="1" applyProtection="1">
      <alignment vertical="center"/>
      <protection locked="0"/>
    </xf>
    <xf numFmtId="0" fontId="9" fillId="0" borderId="0" xfId="1" applyFont="1" applyAlignment="1" applyProtection="1">
      <alignment horizontal="left" vertical="center" indent="3"/>
      <protection locked="0"/>
    </xf>
    <xf numFmtId="0" fontId="9" fillId="0" borderId="0" xfId="1" quotePrefix="1" applyFont="1" applyAlignment="1" applyProtection="1">
      <alignment horizontal="left" vertical="center" indent="2"/>
      <protection locked="0"/>
    </xf>
    <xf numFmtId="0" fontId="9" fillId="0" borderId="0" xfId="1" quotePrefix="1" applyFont="1" applyAlignment="1" applyProtection="1">
      <alignment horizontal="left" vertical="center"/>
      <protection locked="0"/>
    </xf>
    <xf numFmtId="3" fontId="9" fillId="0" borderId="3" xfId="2" applyNumberFormat="1" applyFont="1" applyBorder="1" applyAlignment="1">
      <alignment vertical="center"/>
    </xf>
    <xf numFmtId="0" fontId="9" fillId="0" borderId="5" xfId="1" quotePrefix="1" applyFont="1" applyBorder="1" applyAlignment="1" applyProtection="1">
      <alignment horizontal="left" vertical="center"/>
      <protection locked="0"/>
    </xf>
    <xf numFmtId="3" fontId="10" fillId="0" borderId="9" xfId="1" applyNumberFormat="1" applyFont="1" applyBorder="1" applyAlignment="1" applyProtection="1">
      <alignment horizontal="left" vertical="center"/>
      <protection locked="0"/>
    </xf>
    <xf numFmtId="0" fontId="9" fillId="0" borderId="2" xfId="1" quotePrefix="1" applyFont="1" applyBorder="1" applyAlignment="1" applyProtection="1">
      <alignment horizontal="left" vertical="center"/>
      <protection locked="0"/>
    </xf>
    <xf numFmtId="3" fontId="10" fillId="0" borderId="1" xfId="1" applyNumberFormat="1" applyFont="1" applyBorder="1" applyAlignment="1" applyProtection="1">
      <alignment vertical="center"/>
      <protection locked="0"/>
    </xf>
    <xf numFmtId="0" fontId="9" fillId="0" borderId="5" xfId="1" quotePrefix="1" applyFont="1" applyBorder="1" applyAlignment="1" applyProtection="1">
      <alignment horizontal="left" vertical="center" indent="1"/>
      <protection locked="0"/>
    </xf>
    <xf numFmtId="0" fontId="9" fillId="0" borderId="4" xfId="1" quotePrefix="1" applyFont="1" applyBorder="1" applyAlignment="1" applyProtection="1">
      <alignment horizontal="left" vertical="center" indent="1"/>
      <protection locked="0"/>
    </xf>
    <xf numFmtId="1" fontId="9" fillId="0" borderId="4" xfId="1" quotePrefix="1" applyNumberFormat="1" applyFont="1" applyBorder="1" applyAlignment="1" applyProtection="1">
      <alignment horizontal="center" vertical="center"/>
      <protection locked="0"/>
    </xf>
    <xf numFmtId="0" fontId="9" fillId="0" borderId="4" xfId="1" quotePrefix="1" applyFont="1" applyBorder="1" applyAlignment="1" applyProtection="1">
      <alignment horizontal="left" vertical="center" indent="3"/>
      <protection locked="0"/>
    </xf>
    <xf numFmtId="0" fontId="9" fillId="0" borderId="8" xfId="1" quotePrefix="1" applyFont="1" applyBorder="1" applyAlignment="1" applyProtection="1">
      <alignment horizontal="left" vertical="center" indent="1"/>
      <protection locked="0"/>
    </xf>
    <xf numFmtId="3" fontId="10" fillId="0" borderId="8" xfId="1" applyNumberFormat="1" applyFont="1" applyBorder="1" applyAlignment="1" applyProtection="1">
      <alignment vertical="center"/>
      <protection locked="0"/>
    </xf>
    <xf numFmtId="0" fontId="6" fillId="0" borderId="7" xfId="2" applyFont="1" applyBorder="1"/>
    <xf numFmtId="3" fontId="10" fillId="0" borderId="4" xfId="5" applyNumberFormat="1" applyFont="1" applyBorder="1" applyAlignment="1" applyProtection="1">
      <alignment horizontal="center"/>
      <protection locked="0"/>
    </xf>
    <xf numFmtId="0" fontId="9" fillId="0" borderId="0" xfId="0" applyFont="1" applyAlignment="1">
      <alignment horizontal="center"/>
    </xf>
    <xf numFmtId="0" fontId="12" fillId="0" borderId="0" xfId="5" applyFont="1"/>
    <xf numFmtId="3" fontId="10" fillId="0" borderId="9" xfId="1" applyNumberFormat="1" applyFont="1" applyBorder="1" applyAlignment="1" applyProtection="1">
      <alignment horizontal="left" vertical="center" wrapText="1"/>
      <protection locked="0"/>
    </xf>
    <xf numFmtId="3" fontId="10" fillId="0" borderId="2" xfId="1" applyNumberFormat="1" applyFont="1" applyBorder="1" applyAlignment="1" applyProtection="1">
      <alignment vertical="center"/>
      <protection locked="0"/>
    </xf>
    <xf numFmtId="3" fontId="10" fillId="0" borderId="4" xfId="1" applyNumberFormat="1" applyFont="1" applyBorder="1" applyAlignment="1" applyProtection="1">
      <alignment horizontal="left" vertical="center"/>
      <protection locked="0"/>
    </xf>
    <xf numFmtId="3" fontId="10" fillId="0" borderId="6" xfId="1" applyNumberFormat="1" applyFont="1" applyBorder="1" applyAlignment="1" applyProtection="1">
      <alignment horizontal="center" vertical="center"/>
      <protection locked="0"/>
    </xf>
    <xf numFmtId="3" fontId="10" fillId="0" borderId="6" xfId="1" applyNumberFormat="1" applyFont="1" applyBorder="1" applyAlignment="1" applyProtection="1">
      <alignment horizontal="left" vertical="center"/>
      <protection locked="0"/>
    </xf>
    <xf numFmtId="3" fontId="9" fillId="0" borderId="7" xfId="4" applyNumberFormat="1" applyFont="1" applyBorder="1" applyAlignment="1">
      <alignment horizontal="right"/>
    </xf>
    <xf numFmtId="0" fontId="9" fillId="0" borderId="0" xfId="6"/>
    <xf numFmtId="3" fontId="10" fillId="0" borderId="1" xfId="1" applyNumberFormat="1" applyFont="1" applyBorder="1" applyAlignment="1">
      <alignment horizontal="center" vertical="center"/>
    </xf>
    <xf numFmtId="49" fontId="10" fillId="0" borderId="14" xfId="1" applyNumberFormat="1" applyFont="1" applyBorder="1" applyAlignment="1">
      <alignment vertical="center"/>
    </xf>
    <xf numFmtId="3" fontId="10" fillId="0" borderId="14" xfId="1" applyNumberFormat="1" applyFont="1" applyBorder="1" applyAlignment="1">
      <alignment vertical="center"/>
    </xf>
    <xf numFmtId="3" fontId="10" fillId="0" borderId="1" xfId="1" applyNumberFormat="1" applyFont="1" applyBorder="1" applyAlignment="1">
      <alignment vertical="center"/>
    </xf>
    <xf numFmtId="49" fontId="10" fillId="0" borderId="7" xfId="1" applyNumberFormat="1" applyFont="1" applyBorder="1" applyAlignment="1">
      <alignment horizontal="left" vertical="center" indent="1"/>
    </xf>
    <xf numFmtId="3" fontId="10" fillId="0" borderId="7" xfId="1" applyNumberFormat="1" applyFont="1" applyBorder="1" applyAlignment="1">
      <alignment vertical="center"/>
    </xf>
    <xf numFmtId="3" fontId="10" fillId="0" borderId="6" xfId="1" applyNumberFormat="1" applyFont="1" applyBorder="1" applyAlignment="1">
      <alignment vertical="center"/>
    </xf>
    <xf numFmtId="3" fontId="10" fillId="0" borderId="0" xfId="1" applyNumberFormat="1" applyFont="1" applyAlignment="1">
      <alignment horizontal="center" vertical="center"/>
    </xf>
    <xf numFmtId="3" fontId="10" fillId="0" borderId="0" xfId="1" applyNumberFormat="1" applyFont="1" applyAlignment="1">
      <alignment vertical="center"/>
    </xf>
  </cellXfs>
  <cellStyles count="7">
    <cellStyle name="Normalny" xfId="0" builtinId="0"/>
    <cellStyle name="Normalny 11" xfId="3" xr:uid="{E1BD739E-E5A5-4EBA-8E2F-C480DE58C726}"/>
    <cellStyle name="Normalny 2" xfId="2" xr:uid="{1D7D1C04-927B-4073-BFFC-3601FB400315}"/>
    <cellStyle name="Normalny 4 2" xfId="6" xr:uid="{160EC58A-D2EC-413D-A7BE-B114C2A60FD9}"/>
    <cellStyle name="Normalny_Plan Zasobu memoriał_2004" xfId="4" xr:uid="{572D5DC0-6F03-4DB4-A573-E400D9F5A59B}"/>
    <cellStyle name="Normalny_Zakład Ubezpieczeń Społecznych 23.08" xfId="5" xr:uid="{B270EAC9-8C98-452B-A3E0-8A60F3DBDF9F}"/>
    <cellStyle name="Normalny_Zał12_AW_2013_wersja_21_09_2012" xfId="1" xr:uid="{49516C7E-BB64-4CE2-96C7-07CCBE3E503E}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BP/BP5/ROZLICZENIE%20USTAWY%20BUD&#379;ETOWEJ%20ROK%202024/WODRY%20(ZAAKCEPTOWANE)/TABELA%2018%20DOLNO&#346;L&#260;SKI%20O&#346;RODEK%20DORADZTWA%20ROLNICZEG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  <sheetName val="Krajowe__p_(2)"/>
      <sheetName val="A_Krajowe"/>
      <sheetName val="Krajowe__p"/>
      <sheetName val="dotacje_inwestycyjne"/>
      <sheetName val="dotacje_nieinwestycyjne"/>
      <sheetName val="razem_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  <sheetName val="PF-NFOŚiGW_część_A_i_B"/>
      <sheetName val="zmiany_części_A_i_B_"/>
      <sheetName val="Baza_danych"/>
      <sheetName val="WSK_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Dolnośląski ODR (1-3)"/>
      <sheetName val="Kujawsko-Pomorski ODR"/>
      <sheetName val="Lubelski ODR"/>
      <sheetName val="Lubuski ODR"/>
      <sheetName val=" Łódzki ODR (1-2)"/>
      <sheetName val="Małopolski ODR (1-2)"/>
      <sheetName val=" Mazowiecki ODR (1-2)"/>
      <sheetName val=" Opolski ODR (1-3)"/>
      <sheetName val="Podkarpacki ODR"/>
      <sheetName val=" Podlaski ODR"/>
      <sheetName val="Pomorski ODR"/>
      <sheetName val="Śląski ODR"/>
      <sheetName val="Świętokrzyski ODR"/>
      <sheetName val="Warmińsko-Maz ODR"/>
      <sheetName val="Wielkopolski ODR"/>
      <sheetName val="Zachodniopomorski OD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8E78F-BDEA-4010-8528-06153B5E505F}">
  <dimension ref="A1:F94"/>
  <sheetViews>
    <sheetView showGridLines="0" tabSelected="1" zoomScale="85" zoomScaleNormal="85" zoomScaleSheetLayoutView="70" zoomScalePageLayoutView="50" workbookViewId="0"/>
  </sheetViews>
  <sheetFormatPr defaultColWidth="8.81640625" defaultRowHeight="15.5"/>
  <cols>
    <col min="1" max="1" width="15.1796875" style="11" customWidth="1"/>
    <col min="2" max="2" width="7.1796875" style="99" customWidth="1"/>
    <col min="3" max="3" width="100.54296875" style="3" customWidth="1"/>
    <col min="4" max="6" width="17.1796875" style="100" customWidth="1"/>
    <col min="7" max="16384" width="8.81640625" style="3"/>
  </cols>
  <sheetData>
    <row r="1" spans="1:6">
      <c r="A1" s="1"/>
      <c r="B1" s="2" t="s">
        <v>0</v>
      </c>
      <c r="C1" s="2"/>
      <c r="D1" s="2"/>
      <c r="E1" s="2"/>
      <c r="F1" s="2"/>
    </row>
    <row r="2" spans="1:6" ht="23.25" customHeight="1">
      <c r="A2" s="1"/>
      <c r="B2" s="4" t="s">
        <v>1</v>
      </c>
      <c r="C2" s="5"/>
      <c r="D2" s="6"/>
      <c r="E2" s="6"/>
      <c r="F2" s="6"/>
    </row>
    <row r="3" spans="1:6" ht="15" customHeight="1">
      <c r="A3" s="7" t="s">
        <v>2</v>
      </c>
      <c r="B3" s="8" t="s">
        <v>3</v>
      </c>
      <c r="C3" s="9" t="s">
        <v>4</v>
      </c>
      <c r="D3" s="10" t="s">
        <v>5</v>
      </c>
      <c r="E3" s="10"/>
      <c r="F3" s="10"/>
    </row>
    <row r="4" spans="1:6" ht="15" customHeight="1">
      <c r="B4" s="12"/>
      <c r="C4" s="13"/>
      <c r="D4" s="14" t="s">
        <v>6</v>
      </c>
      <c r="E4" s="15" t="s">
        <v>7</v>
      </c>
      <c r="F4" s="16" t="s">
        <v>8</v>
      </c>
    </row>
    <row r="5" spans="1:6" ht="15" customHeight="1">
      <c r="B5" s="12"/>
      <c r="C5" s="13"/>
      <c r="D5" s="17" t="s">
        <v>9</v>
      </c>
      <c r="E5" s="18" t="s">
        <v>10</v>
      </c>
      <c r="F5" s="19"/>
    </row>
    <row r="6" spans="1:6" ht="16.5" customHeight="1">
      <c r="B6" s="20"/>
      <c r="C6" s="21"/>
      <c r="D6" s="22" t="s">
        <v>11</v>
      </c>
      <c r="E6" s="23"/>
      <c r="F6" s="24"/>
    </row>
    <row r="7" spans="1:6" ht="12" customHeight="1">
      <c r="B7" s="25">
        <v>1</v>
      </c>
      <c r="C7" s="26">
        <v>2</v>
      </c>
      <c r="D7" s="27">
        <v>3</v>
      </c>
      <c r="E7" s="27">
        <v>4</v>
      </c>
      <c r="F7" s="27">
        <v>5</v>
      </c>
    </row>
    <row r="8" spans="1:6" ht="21" customHeight="1">
      <c r="B8" s="28" t="s">
        <v>12</v>
      </c>
      <c r="C8" s="29" t="s">
        <v>13</v>
      </c>
      <c r="D8" s="30" t="s">
        <v>14</v>
      </c>
      <c r="E8" s="30" t="s">
        <v>14</v>
      </c>
      <c r="F8" s="30" t="s">
        <v>14</v>
      </c>
    </row>
    <row r="9" spans="1:6" ht="15" customHeight="1">
      <c r="B9" s="31">
        <v>1</v>
      </c>
      <c r="C9" s="32" t="s">
        <v>15</v>
      </c>
      <c r="D9" s="33">
        <v>130</v>
      </c>
      <c r="E9" s="34">
        <v>130</v>
      </c>
      <c r="F9" s="34">
        <v>5276</v>
      </c>
    </row>
    <row r="10" spans="1:6" ht="15" customHeight="1">
      <c r="B10" s="31" t="s">
        <v>16</v>
      </c>
      <c r="C10" s="35" t="s">
        <v>17</v>
      </c>
      <c r="D10" s="36">
        <v>50</v>
      </c>
      <c r="E10" s="34">
        <v>50</v>
      </c>
      <c r="F10" s="34">
        <v>5205</v>
      </c>
    </row>
    <row r="11" spans="1:6" ht="15" customHeight="1">
      <c r="B11" s="31" t="s">
        <v>18</v>
      </c>
      <c r="C11" s="35" t="s">
        <v>19</v>
      </c>
      <c r="D11" s="36">
        <v>50</v>
      </c>
      <c r="E11" s="34">
        <v>50</v>
      </c>
      <c r="F11" s="34">
        <v>68</v>
      </c>
    </row>
    <row r="12" spans="1:6" ht="15" customHeight="1">
      <c r="B12" s="37" t="s">
        <v>20</v>
      </c>
      <c r="C12" s="38" t="s">
        <v>21</v>
      </c>
      <c r="D12" s="36"/>
      <c r="E12" s="34"/>
      <c r="F12" s="34">
        <v>2</v>
      </c>
    </row>
    <row r="13" spans="1:6" ht="15" customHeight="1">
      <c r="B13" s="31" t="s">
        <v>22</v>
      </c>
      <c r="C13" s="35" t="s">
        <v>23</v>
      </c>
      <c r="D13" s="36">
        <v>30</v>
      </c>
      <c r="E13" s="34">
        <v>30</v>
      </c>
      <c r="F13" s="34">
        <v>3</v>
      </c>
    </row>
    <row r="14" spans="1:6" ht="15" customHeight="1">
      <c r="B14" s="31">
        <v>2</v>
      </c>
      <c r="C14" s="32" t="s">
        <v>24</v>
      </c>
      <c r="D14" s="36">
        <v>0</v>
      </c>
      <c r="E14" s="34"/>
      <c r="F14" s="34"/>
    </row>
    <row r="15" spans="1:6" ht="15" customHeight="1">
      <c r="B15" s="31">
        <v>3</v>
      </c>
      <c r="C15" s="32" t="s">
        <v>25</v>
      </c>
      <c r="D15" s="36">
        <v>30</v>
      </c>
      <c r="E15" s="34">
        <v>30</v>
      </c>
      <c r="F15" s="34">
        <v>73</v>
      </c>
    </row>
    <row r="16" spans="1:6" ht="21" customHeight="1">
      <c r="B16" s="39" t="s">
        <v>26</v>
      </c>
      <c r="C16" s="40" t="s">
        <v>27</v>
      </c>
      <c r="D16" s="33">
        <v>28966</v>
      </c>
      <c r="E16" s="41">
        <v>31984</v>
      </c>
      <c r="F16" s="41">
        <v>27864</v>
      </c>
    </row>
    <row r="17" spans="1:6" ht="15" customHeight="1">
      <c r="B17" s="42">
        <v>1</v>
      </c>
      <c r="C17" s="43" t="s">
        <v>28</v>
      </c>
      <c r="D17" s="33">
        <v>6033</v>
      </c>
      <c r="E17" s="34">
        <v>5479</v>
      </c>
      <c r="F17" s="34">
        <v>4396</v>
      </c>
    </row>
    <row r="18" spans="1:6" ht="15" customHeight="1">
      <c r="B18" s="44" t="s">
        <v>16</v>
      </c>
      <c r="C18" s="45" t="s">
        <v>29</v>
      </c>
      <c r="D18" s="36">
        <v>4426</v>
      </c>
      <c r="E18" s="34">
        <v>4426</v>
      </c>
      <c r="F18" s="46">
        <v>3394</v>
      </c>
    </row>
    <row r="19" spans="1:6" ht="15" customHeight="1">
      <c r="B19" s="44" t="s">
        <v>18</v>
      </c>
      <c r="C19" s="45" t="s">
        <v>30</v>
      </c>
      <c r="D19" s="36">
        <v>1607</v>
      </c>
      <c r="E19" s="34">
        <v>1053</v>
      </c>
      <c r="F19" s="46">
        <v>1002</v>
      </c>
    </row>
    <row r="20" spans="1:6" ht="15" customHeight="1">
      <c r="B20" s="44">
        <v>2</v>
      </c>
      <c r="C20" s="47" t="s">
        <v>31</v>
      </c>
      <c r="D20" s="36">
        <v>17098</v>
      </c>
      <c r="E20" s="34">
        <v>20221</v>
      </c>
      <c r="F20" s="46">
        <v>19959</v>
      </c>
    </row>
    <row r="21" spans="1:6" ht="15" customHeight="1">
      <c r="A21" s="48"/>
      <c r="B21" s="31">
        <v>3</v>
      </c>
      <c r="C21" s="47" t="s">
        <v>32</v>
      </c>
      <c r="D21" s="36">
        <v>5037</v>
      </c>
      <c r="E21" s="36">
        <v>5327</v>
      </c>
      <c r="F21" s="36">
        <v>2274</v>
      </c>
    </row>
    <row r="22" spans="1:6" ht="15" customHeight="1">
      <c r="A22" s="48"/>
      <c r="B22" s="44">
        <v>4</v>
      </c>
      <c r="C22" s="47" t="s">
        <v>33</v>
      </c>
      <c r="D22" s="36">
        <v>798</v>
      </c>
      <c r="E22" s="34">
        <v>957</v>
      </c>
      <c r="F22" s="34">
        <v>1235</v>
      </c>
    </row>
    <row r="23" spans="1:6" ht="15" customHeight="1">
      <c r="A23" s="48"/>
      <c r="B23" s="37" t="s">
        <v>34</v>
      </c>
      <c r="C23" s="35" t="s">
        <v>35</v>
      </c>
      <c r="D23" s="36">
        <v>30</v>
      </c>
      <c r="E23" s="34">
        <v>150</v>
      </c>
      <c r="F23" s="46">
        <v>141</v>
      </c>
    </row>
    <row r="24" spans="1:6" ht="15" customHeight="1">
      <c r="A24" s="48"/>
      <c r="B24" s="49" t="s">
        <v>36</v>
      </c>
      <c r="C24" s="50" t="s">
        <v>37</v>
      </c>
      <c r="D24" s="36">
        <v>30</v>
      </c>
      <c r="E24" s="34">
        <v>150</v>
      </c>
      <c r="F24" s="46">
        <v>141</v>
      </c>
    </row>
    <row r="25" spans="1:6" ht="15" customHeight="1">
      <c r="A25" s="48"/>
      <c r="B25" s="49" t="s">
        <v>38</v>
      </c>
      <c r="C25" s="35" t="s">
        <v>39</v>
      </c>
      <c r="D25" s="36">
        <v>598</v>
      </c>
      <c r="E25" s="34">
        <v>637</v>
      </c>
      <c r="F25" s="46">
        <v>678</v>
      </c>
    </row>
    <row r="26" spans="1:6" ht="15" customHeight="1">
      <c r="A26" s="48"/>
      <c r="B26" s="51" t="s">
        <v>40</v>
      </c>
      <c r="C26" s="52" t="s">
        <v>41</v>
      </c>
      <c r="D26" s="53">
        <v>170</v>
      </c>
      <c r="E26" s="54">
        <v>170</v>
      </c>
      <c r="F26" s="55">
        <v>108</v>
      </c>
    </row>
    <row r="27" spans="1:6" ht="21" customHeight="1">
      <c r="A27" s="48"/>
      <c r="B27" s="39" t="s">
        <v>42</v>
      </c>
      <c r="C27" s="40" t="s">
        <v>43</v>
      </c>
      <c r="D27" s="33">
        <v>28966</v>
      </c>
      <c r="E27" s="41">
        <v>31934</v>
      </c>
      <c r="F27" s="41">
        <v>29443</v>
      </c>
    </row>
    <row r="28" spans="1:6" ht="15" customHeight="1">
      <c r="A28" s="48"/>
      <c r="B28" s="42">
        <v>1</v>
      </c>
      <c r="C28" s="43" t="s">
        <v>44</v>
      </c>
      <c r="D28" s="33">
        <v>28686</v>
      </c>
      <c r="E28" s="34">
        <v>31628</v>
      </c>
      <c r="F28" s="34">
        <v>29179</v>
      </c>
    </row>
    <row r="29" spans="1:6" ht="15" customHeight="1">
      <c r="A29" s="48"/>
      <c r="B29" s="44" t="s">
        <v>16</v>
      </c>
      <c r="C29" s="56" t="s">
        <v>45</v>
      </c>
      <c r="D29" s="36">
        <v>860</v>
      </c>
      <c r="E29" s="34">
        <v>819</v>
      </c>
      <c r="F29" s="46">
        <v>799</v>
      </c>
    </row>
    <row r="30" spans="1:6" ht="15" customHeight="1">
      <c r="A30" s="48"/>
      <c r="B30" s="44" t="s">
        <v>18</v>
      </c>
      <c r="C30" s="57" t="s">
        <v>46</v>
      </c>
      <c r="D30" s="36">
        <v>2485</v>
      </c>
      <c r="E30" s="34">
        <v>2565</v>
      </c>
      <c r="F30" s="46">
        <v>2269</v>
      </c>
    </row>
    <row r="31" spans="1:6" ht="15" customHeight="1">
      <c r="A31" s="48"/>
      <c r="B31" s="44" t="s">
        <v>22</v>
      </c>
      <c r="C31" s="57" t="s">
        <v>47</v>
      </c>
      <c r="D31" s="36">
        <v>3232</v>
      </c>
      <c r="E31" s="34">
        <v>3385</v>
      </c>
      <c r="F31" s="46">
        <v>3152</v>
      </c>
    </row>
    <row r="32" spans="1:6" ht="15" customHeight="1">
      <c r="A32" s="48"/>
      <c r="B32" s="44" t="s">
        <v>48</v>
      </c>
      <c r="C32" s="57" t="s">
        <v>49</v>
      </c>
      <c r="D32" s="36">
        <v>16370</v>
      </c>
      <c r="E32" s="34">
        <v>18658</v>
      </c>
      <c r="F32" s="34">
        <v>18203</v>
      </c>
    </row>
    <row r="33" spans="1:6" ht="15" customHeight="1">
      <c r="A33" s="48"/>
      <c r="B33" s="44" t="s">
        <v>50</v>
      </c>
      <c r="C33" s="38" t="s">
        <v>51</v>
      </c>
      <c r="D33" s="36">
        <v>15898</v>
      </c>
      <c r="E33" s="34">
        <v>18186</v>
      </c>
      <c r="F33" s="46">
        <v>17822</v>
      </c>
    </row>
    <row r="34" spans="1:6" ht="15" customHeight="1">
      <c r="A34" s="48"/>
      <c r="B34" s="44" t="s">
        <v>52</v>
      </c>
      <c r="C34" s="38" t="s">
        <v>53</v>
      </c>
      <c r="D34" s="36">
        <v>472</v>
      </c>
      <c r="E34" s="34">
        <v>472</v>
      </c>
      <c r="F34" s="46">
        <v>381</v>
      </c>
    </row>
    <row r="35" spans="1:6" ht="15" customHeight="1">
      <c r="A35" s="48"/>
      <c r="B35" s="58" t="s">
        <v>54</v>
      </c>
      <c r="C35" s="59" t="s">
        <v>55</v>
      </c>
      <c r="D35" s="53">
        <v>100</v>
      </c>
      <c r="E35" s="54">
        <v>100</v>
      </c>
      <c r="F35" s="54">
        <v>66</v>
      </c>
    </row>
    <row r="36" spans="1:6" ht="21.65" customHeight="1">
      <c r="A36" s="1"/>
      <c r="B36" s="4" t="s">
        <v>1</v>
      </c>
      <c r="C36" s="5"/>
      <c r="D36" s="6"/>
      <c r="E36" s="6"/>
      <c r="F36" s="6"/>
    </row>
    <row r="37" spans="1:6" ht="15" customHeight="1">
      <c r="A37" s="60" t="s">
        <v>2</v>
      </c>
      <c r="B37" s="8" t="s">
        <v>3</v>
      </c>
      <c r="C37" s="8" t="s">
        <v>4</v>
      </c>
      <c r="D37" s="10" t="s">
        <v>5</v>
      </c>
      <c r="E37" s="10"/>
      <c r="F37" s="10"/>
    </row>
    <row r="38" spans="1:6" ht="15" customHeight="1">
      <c r="B38" s="12"/>
      <c r="C38" s="12"/>
      <c r="D38" s="14" t="s">
        <v>6</v>
      </c>
      <c r="E38" s="61" t="s">
        <v>7</v>
      </c>
      <c r="F38" s="15" t="s">
        <v>8</v>
      </c>
    </row>
    <row r="39" spans="1:6" ht="15" customHeight="1">
      <c r="B39" s="12"/>
      <c r="C39" s="12"/>
      <c r="D39" s="17" t="s">
        <v>9</v>
      </c>
      <c r="E39" s="18" t="s">
        <v>10</v>
      </c>
      <c r="F39" s="19"/>
    </row>
    <row r="40" spans="1:6" ht="15" customHeight="1">
      <c r="B40" s="20"/>
      <c r="C40" s="20"/>
      <c r="D40" s="22" t="s">
        <v>11</v>
      </c>
      <c r="E40" s="23"/>
      <c r="F40" s="24"/>
    </row>
    <row r="41" spans="1:6" ht="12" customHeight="1">
      <c r="B41" s="25">
        <v>1</v>
      </c>
      <c r="C41" s="26">
        <v>2</v>
      </c>
      <c r="D41" s="27">
        <v>3</v>
      </c>
      <c r="E41" s="27">
        <v>4</v>
      </c>
      <c r="F41" s="27">
        <v>5</v>
      </c>
    </row>
    <row r="42" spans="1:6" ht="15" customHeight="1">
      <c r="A42" s="48"/>
      <c r="B42" s="44" t="s">
        <v>56</v>
      </c>
      <c r="C42" s="57" t="s">
        <v>57</v>
      </c>
      <c r="D42" s="36">
        <v>3496</v>
      </c>
      <c r="E42" s="34">
        <v>4015</v>
      </c>
      <c r="F42" s="34">
        <v>3295</v>
      </c>
    </row>
    <row r="43" spans="1:6" ht="15" customHeight="1">
      <c r="A43" s="48"/>
      <c r="B43" s="44" t="s">
        <v>58</v>
      </c>
      <c r="C43" s="62" t="s">
        <v>59</v>
      </c>
      <c r="D43" s="36">
        <v>2981</v>
      </c>
      <c r="E43" s="34">
        <v>3442</v>
      </c>
      <c r="F43" s="46">
        <v>2921</v>
      </c>
    </row>
    <row r="44" spans="1:6" ht="15" customHeight="1">
      <c r="A44" s="48"/>
      <c r="B44" s="44" t="s">
        <v>60</v>
      </c>
      <c r="C44" s="38" t="s">
        <v>61</v>
      </c>
      <c r="D44" s="36">
        <v>395</v>
      </c>
      <c r="E44" s="34">
        <v>453</v>
      </c>
      <c r="F44" s="46">
        <v>325</v>
      </c>
    </row>
    <row r="45" spans="1:6" ht="15" customHeight="1">
      <c r="A45" s="48"/>
      <c r="B45" s="44" t="s">
        <v>62</v>
      </c>
      <c r="C45" s="63" t="s">
        <v>63</v>
      </c>
      <c r="D45" s="36">
        <v>0</v>
      </c>
      <c r="E45" s="34"/>
      <c r="F45" s="46"/>
    </row>
    <row r="46" spans="1:6" ht="15" customHeight="1">
      <c r="A46" s="48"/>
      <c r="B46" s="44" t="s">
        <v>64</v>
      </c>
      <c r="C46" s="63" t="s">
        <v>65</v>
      </c>
      <c r="D46" s="36">
        <v>120</v>
      </c>
      <c r="E46" s="34">
        <v>120</v>
      </c>
      <c r="F46" s="46">
        <v>49</v>
      </c>
    </row>
    <row r="47" spans="1:6" ht="15" customHeight="1">
      <c r="A47" s="48"/>
      <c r="B47" s="64" t="s">
        <v>66</v>
      </c>
      <c r="C47" s="57" t="s">
        <v>67</v>
      </c>
      <c r="D47" s="36">
        <v>11</v>
      </c>
      <c r="E47" s="34">
        <v>11</v>
      </c>
      <c r="F47" s="46"/>
    </row>
    <row r="48" spans="1:6" ht="15" customHeight="1">
      <c r="A48" s="48"/>
      <c r="B48" s="64" t="s">
        <v>68</v>
      </c>
      <c r="C48" s="57" t="s">
        <v>69</v>
      </c>
      <c r="D48" s="36">
        <v>485</v>
      </c>
      <c r="E48" s="34">
        <v>200</v>
      </c>
      <c r="F48" s="34">
        <v>147</v>
      </c>
    </row>
    <row r="49" spans="1:6" ht="15" customHeight="1">
      <c r="A49" s="48"/>
      <c r="B49" s="64" t="s">
        <v>70</v>
      </c>
      <c r="C49" s="65" t="s">
        <v>71</v>
      </c>
      <c r="D49" s="36">
        <v>400</v>
      </c>
      <c r="E49" s="34">
        <v>115</v>
      </c>
      <c r="F49" s="34"/>
    </row>
    <row r="50" spans="1:6" ht="15" customHeight="1">
      <c r="A50" s="48"/>
      <c r="B50" s="64" t="s">
        <v>72</v>
      </c>
      <c r="C50" s="65" t="s">
        <v>73</v>
      </c>
      <c r="D50" s="36">
        <v>5</v>
      </c>
      <c r="E50" s="34">
        <v>5</v>
      </c>
      <c r="F50" s="34"/>
    </row>
    <row r="51" spans="1:6" ht="15" customHeight="1">
      <c r="A51" s="48"/>
      <c r="B51" s="64" t="s">
        <v>74</v>
      </c>
      <c r="C51" s="62" t="s">
        <v>75</v>
      </c>
      <c r="D51" s="36">
        <v>79</v>
      </c>
      <c r="E51" s="66">
        <v>79</v>
      </c>
      <c r="F51" s="34">
        <v>71</v>
      </c>
    </row>
    <row r="52" spans="1:6" ht="15" customHeight="1">
      <c r="A52" s="48"/>
      <c r="B52" s="64" t="s">
        <v>76</v>
      </c>
      <c r="C52" s="67" t="s">
        <v>77</v>
      </c>
      <c r="D52" s="36">
        <v>1</v>
      </c>
      <c r="E52" s="66">
        <v>1</v>
      </c>
      <c r="F52" s="34">
        <v>0</v>
      </c>
    </row>
    <row r="53" spans="1:6" ht="15" customHeight="1">
      <c r="B53" s="64" t="s">
        <v>78</v>
      </c>
      <c r="C53" s="68" t="s">
        <v>79</v>
      </c>
      <c r="D53" s="36">
        <v>1647</v>
      </c>
      <c r="E53" s="66">
        <v>1875</v>
      </c>
      <c r="F53" s="34">
        <v>1248</v>
      </c>
    </row>
    <row r="54" spans="1:6" ht="15" customHeight="1">
      <c r="B54" s="64" t="s">
        <v>80</v>
      </c>
      <c r="C54" s="69" t="s">
        <v>81</v>
      </c>
      <c r="D54" s="36">
        <v>0</v>
      </c>
      <c r="E54" s="66"/>
      <c r="F54" s="34"/>
    </row>
    <row r="55" spans="1:6" ht="15" customHeight="1">
      <c r="B55" s="44">
        <v>3</v>
      </c>
      <c r="C55" s="47" t="s">
        <v>82</v>
      </c>
      <c r="D55" s="36">
        <v>280</v>
      </c>
      <c r="E55" s="66">
        <v>306</v>
      </c>
      <c r="F55" s="34">
        <v>264</v>
      </c>
    </row>
    <row r="56" spans="1:6" ht="21" customHeight="1">
      <c r="B56" s="28" t="s">
        <v>83</v>
      </c>
      <c r="C56" s="40" t="s">
        <v>84</v>
      </c>
      <c r="D56" s="41">
        <v>0</v>
      </c>
      <c r="E56" s="70">
        <v>50</v>
      </c>
      <c r="F56" s="70">
        <v>-1579</v>
      </c>
    </row>
    <row r="57" spans="1:6" ht="21" customHeight="1">
      <c r="B57" s="28" t="s">
        <v>85</v>
      </c>
      <c r="C57" s="29" t="s">
        <v>86</v>
      </c>
      <c r="D57" s="41">
        <v>0</v>
      </c>
      <c r="E57" s="41">
        <v>50</v>
      </c>
      <c r="F57" s="41">
        <v>20</v>
      </c>
    </row>
    <row r="58" spans="1:6" ht="15" customHeight="1">
      <c r="B58" s="44">
        <v>1</v>
      </c>
      <c r="C58" s="71" t="s">
        <v>87</v>
      </c>
      <c r="D58" s="33"/>
      <c r="E58" s="66">
        <v>50</v>
      </c>
      <c r="F58" s="34">
        <v>20</v>
      </c>
    </row>
    <row r="59" spans="1:6" ht="21" customHeight="1">
      <c r="B59" s="39" t="s">
        <v>88</v>
      </c>
      <c r="C59" s="40" t="s">
        <v>89</v>
      </c>
      <c r="D59" s="41">
        <v>0</v>
      </c>
      <c r="E59" s="70"/>
      <c r="F59" s="70">
        <v>-1599</v>
      </c>
    </row>
    <row r="60" spans="1:6" ht="21" customHeight="1">
      <c r="B60" s="28" t="s">
        <v>90</v>
      </c>
      <c r="C60" s="72" t="s">
        <v>91</v>
      </c>
      <c r="D60" s="30" t="s">
        <v>14</v>
      </c>
      <c r="E60" s="30" t="s">
        <v>14</v>
      </c>
      <c r="F60" s="30" t="s">
        <v>14</v>
      </c>
    </row>
    <row r="61" spans="1:6" ht="15" customHeight="1">
      <c r="B61" s="42">
        <v>1</v>
      </c>
      <c r="C61" s="73" t="s">
        <v>92</v>
      </c>
      <c r="D61" s="33">
        <v>19843</v>
      </c>
      <c r="E61" s="74">
        <v>22966</v>
      </c>
      <c r="F61" s="74">
        <v>22641</v>
      </c>
    </row>
    <row r="62" spans="1:6" ht="15" customHeight="1">
      <c r="B62" s="44" t="s">
        <v>16</v>
      </c>
      <c r="C62" s="75" t="s">
        <v>93</v>
      </c>
      <c r="D62" s="36">
        <v>0</v>
      </c>
      <c r="E62" s="66"/>
      <c r="F62" s="34"/>
    </row>
    <row r="63" spans="1:6" ht="15" customHeight="1">
      <c r="B63" s="44" t="s">
        <v>18</v>
      </c>
      <c r="C63" s="75" t="s">
        <v>94</v>
      </c>
      <c r="D63" s="36">
        <v>0</v>
      </c>
      <c r="E63" s="66"/>
      <c r="F63" s="34"/>
    </row>
    <row r="64" spans="1:6" ht="15" customHeight="1">
      <c r="B64" s="44" t="s">
        <v>22</v>
      </c>
      <c r="C64" s="75" t="s">
        <v>95</v>
      </c>
      <c r="D64" s="36">
        <v>16276</v>
      </c>
      <c r="E64" s="66">
        <v>19399</v>
      </c>
      <c r="F64" s="34">
        <v>19239</v>
      </c>
    </row>
    <row r="65" spans="1:6" ht="15" customHeight="1">
      <c r="B65" s="44" t="s">
        <v>48</v>
      </c>
      <c r="C65" s="75" t="s">
        <v>96</v>
      </c>
      <c r="D65" s="36">
        <v>822</v>
      </c>
      <c r="E65" s="66">
        <v>822</v>
      </c>
      <c r="F65" s="34">
        <v>720</v>
      </c>
    </row>
    <row r="66" spans="1:6" ht="15" customHeight="1">
      <c r="B66" s="44" t="s">
        <v>50</v>
      </c>
      <c r="C66" s="38" t="s">
        <v>97</v>
      </c>
      <c r="D66" s="36">
        <v>301</v>
      </c>
      <c r="E66" s="66">
        <v>301</v>
      </c>
      <c r="F66" s="34">
        <v>262</v>
      </c>
    </row>
    <row r="67" spans="1:6" ht="15" customHeight="1">
      <c r="B67" s="44" t="s">
        <v>54</v>
      </c>
      <c r="C67" s="76" t="s">
        <v>98</v>
      </c>
      <c r="D67" s="36">
        <v>0</v>
      </c>
      <c r="E67" s="66"/>
      <c r="F67" s="34"/>
    </row>
    <row r="68" spans="1:6" ht="15" customHeight="1">
      <c r="B68" s="77" t="s">
        <v>99</v>
      </c>
      <c r="C68" s="78" t="s">
        <v>97</v>
      </c>
      <c r="D68" s="36">
        <v>0</v>
      </c>
      <c r="E68" s="66"/>
      <c r="F68" s="34"/>
    </row>
    <row r="69" spans="1:6" ht="15" customHeight="1">
      <c r="B69" s="44" t="s">
        <v>56</v>
      </c>
      <c r="C69" s="76" t="s">
        <v>100</v>
      </c>
      <c r="D69" s="36">
        <v>0</v>
      </c>
      <c r="E69" s="66"/>
      <c r="F69" s="34"/>
    </row>
    <row r="70" spans="1:6" ht="15" customHeight="1">
      <c r="B70" s="58" t="s">
        <v>66</v>
      </c>
      <c r="C70" s="79" t="s">
        <v>101</v>
      </c>
      <c r="D70" s="53">
        <v>2745</v>
      </c>
      <c r="E70" s="80">
        <v>2745</v>
      </c>
      <c r="F70" s="54">
        <v>2682</v>
      </c>
    </row>
    <row r="71" spans="1:6" ht="23.25" customHeight="1">
      <c r="A71" s="1"/>
      <c r="B71" s="81" t="s">
        <v>1</v>
      </c>
      <c r="C71" s="5"/>
      <c r="D71" s="6"/>
      <c r="E71" s="6"/>
      <c r="F71" s="6"/>
    </row>
    <row r="72" spans="1:6" ht="15" customHeight="1">
      <c r="A72" s="60" t="s">
        <v>2</v>
      </c>
      <c r="B72" s="8" t="s">
        <v>3</v>
      </c>
      <c r="C72" s="9" t="s">
        <v>4</v>
      </c>
      <c r="D72" s="10" t="s">
        <v>5</v>
      </c>
      <c r="E72" s="10"/>
      <c r="F72" s="10"/>
    </row>
    <row r="73" spans="1:6" ht="15" customHeight="1">
      <c r="B73" s="12"/>
      <c r="C73" s="13"/>
      <c r="D73" s="82" t="s">
        <v>6</v>
      </c>
      <c r="E73" s="83" t="s">
        <v>7</v>
      </c>
      <c r="F73" s="16" t="s">
        <v>8</v>
      </c>
    </row>
    <row r="74" spans="1:6" ht="21" customHeight="1">
      <c r="B74" s="12"/>
      <c r="C74" s="13"/>
      <c r="D74" s="17" t="s">
        <v>9</v>
      </c>
      <c r="E74" s="18" t="s">
        <v>10</v>
      </c>
      <c r="F74" s="19"/>
    </row>
    <row r="75" spans="1:6" ht="21" customHeight="1">
      <c r="B75" s="20"/>
      <c r="C75" s="21"/>
      <c r="D75" s="22" t="s">
        <v>11</v>
      </c>
      <c r="E75" s="23"/>
      <c r="F75" s="24"/>
    </row>
    <row r="76" spans="1:6" ht="12" customHeight="1">
      <c r="B76" s="25">
        <v>1</v>
      </c>
      <c r="C76" s="26">
        <v>2</v>
      </c>
      <c r="D76" s="27">
        <v>3</v>
      </c>
      <c r="E76" s="27">
        <v>4</v>
      </c>
      <c r="F76" s="27">
        <v>5</v>
      </c>
    </row>
    <row r="77" spans="1:6" ht="21" customHeight="1">
      <c r="A77" s="84"/>
      <c r="B77" s="28" t="s">
        <v>102</v>
      </c>
      <c r="C77" s="85" t="s">
        <v>103</v>
      </c>
      <c r="D77" s="33">
        <v>2745</v>
      </c>
      <c r="E77" s="86">
        <v>2840</v>
      </c>
      <c r="F77" s="74">
        <v>2767</v>
      </c>
    </row>
    <row r="78" spans="1:6" ht="15" customHeight="1">
      <c r="A78" s="84"/>
      <c r="B78" s="28">
        <v>1</v>
      </c>
      <c r="C78" s="85" t="s">
        <v>104</v>
      </c>
      <c r="D78" s="33"/>
      <c r="E78" s="86">
        <v>95</v>
      </c>
      <c r="F78" s="74">
        <v>85</v>
      </c>
    </row>
    <row r="79" spans="1:6" ht="21" customHeight="1">
      <c r="A79" s="84"/>
      <c r="B79" s="28" t="s">
        <v>105</v>
      </c>
      <c r="C79" s="72" t="s">
        <v>106</v>
      </c>
      <c r="D79" s="41">
        <v>0</v>
      </c>
      <c r="E79" s="86"/>
      <c r="F79" s="74"/>
    </row>
    <row r="80" spans="1:6" ht="21" customHeight="1">
      <c r="B80" s="28" t="s">
        <v>107</v>
      </c>
      <c r="C80" s="29" t="s">
        <v>108</v>
      </c>
      <c r="D80" s="30" t="s">
        <v>14</v>
      </c>
      <c r="E80" s="30" t="s">
        <v>14</v>
      </c>
      <c r="F80" s="30" t="s">
        <v>14</v>
      </c>
    </row>
    <row r="81" spans="1:6" ht="15" customHeight="1">
      <c r="A81" s="84"/>
      <c r="B81" s="31">
        <v>1</v>
      </c>
      <c r="C81" s="32" t="s">
        <v>109</v>
      </c>
      <c r="D81" s="33">
        <v>130</v>
      </c>
      <c r="E81" s="34">
        <v>130</v>
      </c>
      <c r="F81" s="34">
        <v>3615</v>
      </c>
    </row>
    <row r="82" spans="1:6" ht="15" customHeight="1">
      <c r="A82" s="84"/>
      <c r="B82" s="31" t="s">
        <v>16</v>
      </c>
      <c r="C82" s="35" t="s">
        <v>110</v>
      </c>
      <c r="D82" s="36">
        <v>50</v>
      </c>
      <c r="E82" s="34">
        <v>50</v>
      </c>
      <c r="F82" s="34">
        <v>3552</v>
      </c>
    </row>
    <row r="83" spans="1:6" ht="15" customHeight="1">
      <c r="A83" s="84"/>
      <c r="B83" s="31" t="s">
        <v>18</v>
      </c>
      <c r="C83" s="35" t="s">
        <v>111</v>
      </c>
      <c r="D83" s="36">
        <v>50</v>
      </c>
      <c r="E83" s="66">
        <v>50</v>
      </c>
      <c r="F83" s="34">
        <v>59</v>
      </c>
    </row>
    <row r="84" spans="1:6" ht="15" customHeight="1">
      <c r="A84" s="84"/>
      <c r="B84" s="31" t="s">
        <v>22</v>
      </c>
      <c r="C84" s="35" t="s">
        <v>23</v>
      </c>
      <c r="D84" s="36">
        <v>30</v>
      </c>
      <c r="E84" s="66">
        <v>30</v>
      </c>
      <c r="F84" s="34">
        <v>4</v>
      </c>
    </row>
    <row r="85" spans="1:6" ht="15" customHeight="1">
      <c r="A85" s="84"/>
      <c r="B85" s="31">
        <v>2</v>
      </c>
      <c r="C85" s="87" t="s">
        <v>112</v>
      </c>
      <c r="D85" s="36">
        <v>0</v>
      </c>
      <c r="E85" s="46"/>
      <c r="F85" s="46"/>
    </row>
    <row r="86" spans="1:6" ht="15" customHeight="1">
      <c r="A86" s="84"/>
      <c r="B86" s="88">
        <v>3</v>
      </c>
      <c r="C86" s="89" t="s">
        <v>25</v>
      </c>
      <c r="D86" s="53">
        <v>30</v>
      </c>
      <c r="E86" s="54">
        <v>30</v>
      </c>
      <c r="F86" s="54">
        <v>8</v>
      </c>
    </row>
    <row r="87" spans="1:6" s="91" customFormat="1" ht="23.25" customHeight="1">
      <c r="A87" s="11"/>
      <c r="B87" s="81" t="s">
        <v>113</v>
      </c>
      <c r="C87" s="5"/>
      <c r="D87" s="90"/>
      <c r="E87" s="6"/>
      <c r="F87" s="6"/>
    </row>
    <row r="88" spans="1:6" s="91" customFormat="1">
      <c r="A88" s="60"/>
      <c r="B88" s="8" t="s">
        <v>3</v>
      </c>
      <c r="C88" s="9" t="s">
        <v>4</v>
      </c>
      <c r="D88" s="10" t="s">
        <v>5</v>
      </c>
      <c r="E88" s="10"/>
      <c r="F88" s="10"/>
    </row>
    <row r="89" spans="1:6" s="91" customFormat="1">
      <c r="A89" s="11"/>
      <c r="B89" s="12"/>
      <c r="C89" s="13"/>
      <c r="D89" s="82" t="s">
        <v>6</v>
      </c>
      <c r="E89" s="83" t="s">
        <v>7</v>
      </c>
      <c r="F89" s="16" t="s">
        <v>8</v>
      </c>
    </row>
    <row r="90" spans="1:6" s="91" customFormat="1">
      <c r="A90" s="11"/>
      <c r="B90" s="12"/>
      <c r="C90" s="13"/>
      <c r="D90" s="17" t="s">
        <v>9</v>
      </c>
      <c r="E90" s="18" t="s">
        <v>10</v>
      </c>
      <c r="F90" s="19"/>
    </row>
    <row r="91" spans="1:6">
      <c r="B91" s="20"/>
      <c r="C91" s="21"/>
      <c r="D91" s="22" t="s">
        <v>11</v>
      </c>
      <c r="E91" s="23"/>
      <c r="F91" s="24"/>
    </row>
    <row r="92" spans="1:6" ht="12" customHeight="1">
      <c r="B92" s="25">
        <v>1</v>
      </c>
      <c r="C92" s="26">
        <v>2</v>
      </c>
      <c r="D92" s="27">
        <v>3</v>
      </c>
      <c r="E92" s="27">
        <v>4</v>
      </c>
      <c r="F92" s="27">
        <v>5</v>
      </c>
    </row>
    <row r="93" spans="1:6" ht="15" customHeight="1">
      <c r="B93" s="92">
        <v>1</v>
      </c>
      <c r="C93" s="93" t="s">
        <v>114</v>
      </c>
      <c r="D93" s="33">
        <v>50</v>
      </c>
      <c r="E93" s="94">
        <v>50</v>
      </c>
      <c r="F93" s="95">
        <v>3479</v>
      </c>
    </row>
    <row r="94" spans="1:6" ht="15" customHeight="1">
      <c r="B94" s="88" t="s">
        <v>16</v>
      </c>
      <c r="C94" s="96" t="s">
        <v>115</v>
      </c>
      <c r="D94" s="53">
        <v>50</v>
      </c>
      <c r="E94" s="97">
        <v>50</v>
      </c>
      <c r="F94" s="98">
        <v>3479</v>
      </c>
    </row>
  </sheetData>
  <sheetProtection formatRows="0" insertRows="0" deleteRows="0"/>
  <mergeCells count="17">
    <mergeCell ref="B72:B75"/>
    <mergeCell ref="C72:C75"/>
    <mergeCell ref="D72:F72"/>
    <mergeCell ref="D75:F75"/>
    <mergeCell ref="B88:B91"/>
    <mergeCell ref="C88:C91"/>
    <mergeCell ref="D88:F88"/>
    <mergeCell ref="D91:F91"/>
    <mergeCell ref="B1:F1"/>
    <mergeCell ref="B3:B6"/>
    <mergeCell ref="C3:C6"/>
    <mergeCell ref="D3:F3"/>
    <mergeCell ref="D6:F6"/>
    <mergeCell ref="B37:B40"/>
    <mergeCell ref="C37:C40"/>
    <mergeCell ref="D37:F37"/>
    <mergeCell ref="D40:F40"/>
  </mergeCells>
  <conditionalFormatting sqref="B8:D35 B42:D70 B77:D86 B93:D94">
    <cfRule type="cellIs" dxfId="0" priority="1" operator="equal">
      <formula>#REF!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81" firstPageNumber="103" fitToHeight="0" orientation="landscape" useFirstPageNumber="1" r:id="rId1"/>
  <headerFooter alignWithMargins="0">
    <oddHeader>&amp;C&amp;14 &amp;11 14/&amp;P</oddHeader>
    <evenHeader>&amp;C14/69</evenHeader>
  </headerFooter>
  <rowBreaks count="2" manualBreakCount="2">
    <brk id="35" max="5" man="1"/>
    <brk id="7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Zachodniopomorski ODR</vt:lpstr>
      <vt:lpstr>'Zachodniopomorski ODR'!Obszar_wydruku</vt:lpstr>
      <vt:lpstr>'Zachodniopomorski ODR'!Tytuły_wydruku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2025-05-19T10:55:52Z</dcterms:created>
  <dcterms:modified xsi:type="dcterms:W3CDTF">2025-05-19T10:56:27Z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UxC4dwLulzfINJ8nQH+xvX5LNGipWa4BRSZhPgxsCvnCnJTzvKmHAuqOC7m++Eb0KEFTh6/q/z718cncE5P4hw==</vt:lpwstr>
  </property>
  <property fmtid="{D5CDD505-2E9C-101B-9397-08002B2CF9AE}" pid="4" name="MFClassificationDate">
    <vt:lpwstr>2025-05-19T12:56:01.3818726+02:00</vt:lpwstr>
  </property>
  <property fmtid="{D5CDD505-2E9C-101B-9397-08002B2CF9AE}" pid="5" name="MFClassifiedBySID">
    <vt:lpwstr>UxC4dwLulzfINJ8nQH+xvX5LNGipWa4BRSZhPgxsCvm42mrIC/DSDv0ggS+FjUN/2v1BBotkLlY5aAiEhoi6uRw1TmtIygr765Z8h4hDvc4b+a4/R721NWN/Du8J5aEx</vt:lpwstr>
  </property>
  <property fmtid="{D5CDD505-2E9C-101B-9397-08002B2CF9AE}" pid="6" name="MFGRNItemId">
    <vt:lpwstr>GRN-c05108b0-4315-4c5e-aeb1-94ba864e5dc2</vt:lpwstr>
  </property>
  <property fmtid="{D5CDD505-2E9C-101B-9397-08002B2CF9AE}" pid="7" name="MFHash">
    <vt:lpwstr>+P4otuCs2mMsPWzs8OvNDlzdiDpg4pQUzES7U86swXM=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